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65" windowHeight="8145" tabRatio="646" activeTab="2"/>
  </bookViews>
  <sheets>
    <sheet name="2 спорт" sheetId="23" r:id="rId1"/>
    <sheet name="3 спорт" sheetId="24" r:id="rId2"/>
    <sheet name="подтверждение" sheetId="25" r:id="rId3"/>
  </sheets>
  <definedNames>
    <definedName name="_xlnm.Print_Area" localSheetId="0">'2 спорт'!$A$1:$E$28</definedName>
    <definedName name="_xlnm.Print_Area" localSheetId="1">'3 спорт'!$A$1:$E$35</definedName>
    <definedName name="_xlnm.Print_Area" localSheetId="2">подтверждение!$A$1:$G$12</definedName>
  </definedNames>
  <calcPr calcId="125725"/>
</workbook>
</file>

<file path=xl/sharedStrings.xml><?xml version="1.0" encoding="utf-8"?>
<sst xmlns="http://schemas.openxmlformats.org/spreadsheetml/2006/main" count="197" uniqueCount="115">
  <si>
    <t>№</t>
  </si>
  <si>
    <t>СПИСОК</t>
  </si>
  <si>
    <t>Фамилия, имя, отчество</t>
  </si>
  <si>
    <t>Организация</t>
  </si>
  <si>
    <t>Тренер</t>
  </si>
  <si>
    <t>Результаты</t>
  </si>
  <si>
    <t>к распоряжению Администрации  
ЗАТО г. Железногорск</t>
  </si>
  <si>
    <t xml:space="preserve"> спортсменов по виду спорта, выполнивших второй спортивный разряд, на основании требований и нормативов Единой всероссийской спортивной классификации</t>
  </si>
  <si>
    <t xml:space="preserve"> спортсменов по виду спорта, выполнивших третий спортивный разряд, на основании требований и нормативов Единой всероссийской спортивной классификации</t>
  </si>
  <si>
    <t>Приложение № 2</t>
  </si>
  <si>
    <t xml:space="preserve">Фамилия, имя, отчество </t>
  </si>
  <si>
    <t xml:space="preserve">Тренер </t>
  </si>
  <si>
    <t>Срок действия спортивного разряда</t>
  </si>
  <si>
    <t>начало</t>
  </si>
  <si>
    <t>окончание</t>
  </si>
  <si>
    <t>Приложение № 1</t>
  </si>
  <si>
    <t>Приложение № 3</t>
  </si>
  <si>
    <t xml:space="preserve"> спортсменов по виду спорта, которым продлевается срок  действия спортивного разряда «Третий спортивный разряд», на основании требований и нормативов Единой всероссийской спортивной классификации</t>
  </si>
  <si>
    <t>ЛЕГКАЯ АТЛЕТИКА</t>
  </si>
  <si>
    <t>Шевченко 
Матвей Егорович</t>
  </si>
  <si>
    <t>МБУ ДО СШ № 1</t>
  </si>
  <si>
    <t>Павлик С.В., 
Федяков А.Г.</t>
  </si>
  <si>
    <t>Торлин
Даниил Константинович</t>
  </si>
  <si>
    <t>Парыгина А.А.</t>
  </si>
  <si>
    <t>Толкание ядра ЛИН, 7,33 м</t>
  </si>
  <si>
    <t>бег 300 м, 38,67 сек.</t>
  </si>
  <si>
    <t xml:space="preserve"> </t>
  </si>
  <si>
    <t>Шушкова 
Алёна Николаевна</t>
  </si>
  <si>
    <t>Кудрявев А.П.</t>
  </si>
  <si>
    <t>толкание ядра (3 кг), 10,65 м</t>
  </si>
  <si>
    <t>ПУЛЕВАЯ СТРЕЛЬБА</t>
  </si>
  <si>
    <t>Арокин 
Александр Алексеевич</t>
  </si>
  <si>
    <t>Федулова С.С.</t>
  </si>
  <si>
    <t>винт.пневм., 10 м, 20 в.с уп., 173 о.</t>
  </si>
  <si>
    <t>Беляев 
Николай Николаевич</t>
  </si>
  <si>
    <t>винт.пневм., 10 м, 20 в.с уп., 181 о.</t>
  </si>
  <si>
    <t>винт.пневм., 10 м, 20 в.с уп., 179 о.</t>
  </si>
  <si>
    <t>Горбунов 
Александр Сергеевич</t>
  </si>
  <si>
    <t>Дубровин 
Артём Евгеньевич</t>
  </si>
  <si>
    <t>винт.пневм., 10 м, 20 в.с уп., 176 о.</t>
  </si>
  <si>
    <t>Зарощенцева 
Ева Валерьевна</t>
  </si>
  <si>
    <t>винт.пневм., 10 м, 20 в.с уп., 183-7х о.</t>
  </si>
  <si>
    <t>Кушаков 
Максим Александрович</t>
  </si>
  <si>
    <t>винт.пневм., 10 м, 20 в.с уп., 184 о.</t>
  </si>
  <si>
    <t>Сонюк 
Святослав Дмитриевич</t>
  </si>
  <si>
    <t>винт.пневм., 10 м, 20 в.с уп., 178 о.</t>
  </si>
  <si>
    <t>Фокин 
Иван Олегович</t>
  </si>
  <si>
    <t xml:space="preserve">Саламахо 
Владислав Сергеевич </t>
  </si>
  <si>
    <t>винт.пневм., 10 м, 20 в.с уп., 188-8х о.</t>
  </si>
  <si>
    <t>винт.пневм., 10 м, 20 в.с уп., 185 о.</t>
  </si>
  <si>
    <t>ПЛАВАНИЕ</t>
  </si>
  <si>
    <t>Алексеева 
Софья Сергеевна</t>
  </si>
  <si>
    <t>Алюшайтис 
Полина Денисовна</t>
  </si>
  <si>
    <t>Анкудинова 
Анна Александровна</t>
  </si>
  <si>
    <t>Ведяшев 
Павел Сергеевич</t>
  </si>
  <si>
    <t>Дмитриева 
Полина Вадимовна</t>
  </si>
  <si>
    <t>Куликов 
Яромир Сергеевич</t>
  </si>
  <si>
    <t>Купцова 
Кира Андреевна</t>
  </si>
  <si>
    <t>Строганова 
Аделина Михайловна</t>
  </si>
  <si>
    <t>Молькова 
Юлия Андреевна</t>
  </si>
  <si>
    <t>МАУ ДО СШ "Юность"</t>
  </si>
  <si>
    <t>ХУДОЖЕСТВЕННАЯ ГИМНАСТИКА</t>
  </si>
  <si>
    <t>Белоус 
Кристина Константиновна</t>
  </si>
  <si>
    <t>Дерешева 
Дарья Александровна</t>
  </si>
  <si>
    <t>Дзюина 
Валерия Максимовна</t>
  </si>
  <si>
    <t>Мишина 
Василина Евгеньевна</t>
  </si>
  <si>
    <t>Павшок 
Мия Ивановна</t>
  </si>
  <si>
    <t>Щеглова 
Елизавета Олеговна</t>
  </si>
  <si>
    <t>Беляков 
Иван Андреевич</t>
  </si>
  <si>
    <t>Брыскина 
Алина Александровна</t>
  </si>
  <si>
    <t>Иванов 
Михаил Викторович</t>
  </si>
  <si>
    <t>Ковзунов 
Степан Павлович</t>
  </si>
  <si>
    <t>Монахова 
Анастасия Андреевна</t>
  </si>
  <si>
    <t>Токарев 
Мирон Андреевич</t>
  </si>
  <si>
    <t>Чернышова 
Екатерина Петровна</t>
  </si>
  <si>
    <t>Бородина 
Ксения Игоревна</t>
  </si>
  <si>
    <t>Борщева 
Таисия Андреевна</t>
  </si>
  <si>
    <t>Егорова 
Диана Алексеевна</t>
  </si>
  <si>
    <t>Едифанова 
Есения Евгеньевна</t>
  </si>
  <si>
    <t>Матазова 
Елизавета Андреевна</t>
  </si>
  <si>
    <t>Строкова 
Валерия Андреевна</t>
  </si>
  <si>
    <t>Прокопьев 
Владислав Игоревич</t>
  </si>
  <si>
    <t>Пономарева Т.В.</t>
  </si>
  <si>
    <t>Мрясов В.Н.</t>
  </si>
  <si>
    <t>Марков А.А.</t>
  </si>
  <si>
    <t>100 м брас, 1:28,03 сек.</t>
  </si>
  <si>
    <t>200 м на спине, 2:52,64 сек.</t>
  </si>
  <si>
    <t>100 м компл.плав., 1:22,55 сек.</t>
  </si>
  <si>
    <t>Баракова Т.Б.</t>
  </si>
  <si>
    <t>100 м вол.ст., 1:02,44 сек.</t>
  </si>
  <si>
    <t>100 м на спине, 1:18,20 сек.</t>
  </si>
  <si>
    <t>100 м брас, 1:19,40 сек.</t>
  </si>
  <si>
    <t>Богданова И.В.</t>
  </si>
  <si>
    <t>100 м компл.плав., 1:21,55 сек.</t>
  </si>
  <si>
    <t>100 м брасс, 1:27,92 сек.</t>
  </si>
  <si>
    <t>Патюкова Н.Е.</t>
  </si>
  <si>
    <t>100 м компл.плав., 1:21,75 сек.</t>
  </si>
  <si>
    <t>Ющенко Т.В.</t>
  </si>
  <si>
    <t>Кулеш С.В.</t>
  </si>
  <si>
    <t>Пономарева Т.Н.</t>
  </si>
  <si>
    <t>200 м брасс, 3:13,44 сек.</t>
  </si>
  <si>
    <t>100 м компл.плав., 1:30,85 сек.</t>
  </si>
  <si>
    <t>100 м на спине, 1:18,42 сек.</t>
  </si>
  <si>
    <t>200 м вольн.ст., 2:37,34 сек.</t>
  </si>
  <si>
    <t>100 м брасс, 1:36,87 сек.</t>
  </si>
  <si>
    <t>100 м вольн.ст., 1:09,62 сек.</t>
  </si>
  <si>
    <t>100 м брасс, 1:41,33 сек.</t>
  </si>
  <si>
    <t>Парыгин С.А.</t>
  </si>
  <si>
    <t>ПЛАВАНИЕ (ЛИН)</t>
  </si>
  <si>
    <t>50 м вольн.ст., 33:87 сек.</t>
  </si>
  <si>
    <t>Евсеева С.К.</t>
  </si>
  <si>
    <r>
      <t>от</t>
    </r>
    <r>
      <rPr>
        <u/>
        <sz val="14"/>
        <rFont val="Times New Roman"/>
        <family val="1"/>
        <charset val="204"/>
      </rPr>
      <t xml:space="preserve"> 03.02.2025</t>
    </r>
  </si>
  <si>
    <r>
      <t xml:space="preserve">№ </t>
    </r>
    <r>
      <rPr>
        <u/>
        <sz val="14"/>
        <rFont val="Times New Roman"/>
        <family val="1"/>
        <charset val="204"/>
      </rPr>
      <t>63 пр</t>
    </r>
  </si>
  <si>
    <r>
      <t xml:space="preserve">от </t>
    </r>
    <r>
      <rPr>
        <u/>
        <sz val="14"/>
        <rFont val="Times New Roman"/>
        <family val="1"/>
        <charset val="204"/>
      </rPr>
      <t>03.02.2025</t>
    </r>
  </si>
  <si>
    <r>
      <t xml:space="preserve">от </t>
    </r>
    <r>
      <rPr>
        <u/>
        <sz val="14"/>
        <rFont val="Times New Roman"/>
        <family val="1"/>
        <charset val="204"/>
      </rPr>
      <t xml:space="preserve">03.02.2025 </t>
    </r>
    <r>
      <rPr>
        <sz val="14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</si>
</sst>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49" fontId="7" fillId="0" borderId="0">
      <alignment horizontal="center" vertical="center" wrapText="1"/>
    </xf>
    <xf numFmtId="49" fontId="8" fillId="0" borderId="1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14" fontId="0" fillId="0" borderId="0" xfId="0" applyNumberFormat="1"/>
    <xf numFmtId="0" fontId="6" fillId="0" borderId="1" xfId="0" applyFont="1" applyBorder="1" applyAlignment="1">
      <alignment horizontal="left" vertical="top" wrapText="1"/>
    </xf>
    <xf numFmtId="14" fontId="6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">
    <cellStyle name="ведомость" xfId="2"/>
    <cellStyle name="Обычный" xfId="0" builtinId="0"/>
    <cellStyle name="Обычный 2" xfId="1"/>
    <cellStyle name="Стиль 1" xfId="3"/>
  </cellStyles>
  <dxfs count="1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zoomScaleNormal="100" zoomScaleSheetLayoutView="100" workbookViewId="0">
      <selection activeCell="E3" sqref="E3"/>
    </sheetView>
  </sheetViews>
  <sheetFormatPr defaultRowHeight="12.75"/>
  <cols>
    <col min="1" max="1" width="4.5703125" style="7" customWidth="1"/>
    <col min="2" max="2" width="29.140625" style="7" customWidth="1"/>
    <col min="3" max="3" width="27.5703125" style="7" customWidth="1"/>
    <col min="4" max="4" width="20.42578125" style="7" customWidth="1"/>
    <col min="5" max="5" width="20.5703125" style="7" customWidth="1"/>
    <col min="6" max="6" width="19.85546875" customWidth="1"/>
    <col min="7" max="7" width="11.42578125" customWidth="1"/>
    <col min="8" max="8" width="14.42578125" hidden="1" customWidth="1"/>
    <col min="9" max="9" width="43" hidden="1" customWidth="1"/>
    <col min="12" max="12" width="30.5703125" customWidth="1"/>
    <col min="13" max="13" width="21.7109375" customWidth="1"/>
  </cols>
  <sheetData>
    <row r="1" spans="1:6" ht="18.75">
      <c r="A1" s="6"/>
      <c r="B1" s="6"/>
      <c r="C1" s="6"/>
      <c r="D1" s="23" t="s">
        <v>15</v>
      </c>
      <c r="E1" s="23"/>
      <c r="F1" s="1"/>
    </row>
    <row r="2" spans="1:6" ht="39" customHeight="1">
      <c r="A2" s="6"/>
      <c r="B2" s="6"/>
      <c r="C2" s="6"/>
      <c r="D2" s="24" t="s">
        <v>6</v>
      </c>
      <c r="E2" s="24"/>
      <c r="F2" s="2"/>
    </row>
    <row r="3" spans="1:6" ht="18.75">
      <c r="A3" s="6"/>
      <c r="B3" s="6"/>
      <c r="C3" s="6"/>
      <c r="D3" s="19" t="s">
        <v>113</v>
      </c>
      <c r="E3" s="19" t="s">
        <v>112</v>
      </c>
      <c r="F3" s="3"/>
    </row>
    <row r="4" spans="1:6" ht="19.5" customHeight="1">
      <c r="A4" s="6"/>
      <c r="B4" s="6"/>
      <c r="C4" s="6"/>
      <c r="D4" s="6"/>
      <c r="E4" s="5"/>
      <c r="F4" s="1"/>
    </row>
    <row r="5" spans="1:6" ht="18.75">
      <c r="A5" s="6"/>
      <c r="B5" s="6"/>
      <c r="C5" s="25" t="s">
        <v>1</v>
      </c>
      <c r="D5" s="26"/>
      <c r="E5" s="6"/>
    </row>
    <row r="6" spans="1:6" ht="57" customHeight="1">
      <c r="A6" s="27" t="s">
        <v>7</v>
      </c>
      <c r="B6" s="27"/>
      <c r="C6" s="27"/>
      <c r="D6" s="27"/>
      <c r="E6" s="27"/>
      <c r="F6" s="4"/>
    </row>
    <row r="7" spans="1:6" ht="37.5" customHeight="1">
      <c r="A7" s="8" t="s">
        <v>0</v>
      </c>
      <c r="B7" s="8" t="s">
        <v>2</v>
      </c>
      <c r="C7" s="8" t="s">
        <v>3</v>
      </c>
      <c r="D7" s="18" t="s">
        <v>26</v>
      </c>
      <c r="E7" s="8" t="s">
        <v>5</v>
      </c>
      <c r="F7" s="4"/>
    </row>
    <row r="8" spans="1:6" ht="29.25" customHeight="1">
      <c r="A8" s="20" t="s">
        <v>18</v>
      </c>
      <c r="B8" s="21"/>
      <c r="C8" s="21"/>
      <c r="D8" s="21"/>
      <c r="E8" s="22"/>
    </row>
    <row r="9" spans="1:6" ht="31.5">
      <c r="A9" s="10">
        <v>1</v>
      </c>
      <c r="B9" s="11" t="s">
        <v>19</v>
      </c>
      <c r="C9" s="9" t="s">
        <v>20</v>
      </c>
      <c r="D9" s="9" t="s">
        <v>21</v>
      </c>
      <c r="E9" s="15" t="s">
        <v>25</v>
      </c>
    </row>
    <row r="10" spans="1:6" ht="31.5">
      <c r="A10" s="10">
        <v>2</v>
      </c>
      <c r="B10" s="11" t="s">
        <v>27</v>
      </c>
      <c r="C10" s="9" t="s">
        <v>20</v>
      </c>
      <c r="D10" s="9" t="s">
        <v>28</v>
      </c>
      <c r="E10" s="15" t="s">
        <v>29</v>
      </c>
    </row>
    <row r="11" spans="1:6" ht="29.25" customHeight="1">
      <c r="A11" s="20" t="s">
        <v>50</v>
      </c>
      <c r="B11" s="21"/>
      <c r="C11" s="21"/>
      <c r="D11" s="21"/>
      <c r="E11" s="22"/>
    </row>
    <row r="12" spans="1:6" ht="31.5">
      <c r="A12" s="10">
        <v>1</v>
      </c>
      <c r="B12" s="11" t="s">
        <v>51</v>
      </c>
      <c r="C12" s="9" t="s">
        <v>60</v>
      </c>
      <c r="D12" s="9" t="s">
        <v>82</v>
      </c>
      <c r="E12" s="15" t="s">
        <v>87</v>
      </c>
    </row>
    <row r="13" spans="1:6" ht="31.5">
      <c r="A13" s="10">
        <v>2</v>
      </c>
      <c r="B13" s="11" t="s">
        <v>52</v>
      </c>
      <c r="C13" s="9" t="s">
        <v>60</v>
      </c>
      <c r="D13" s="9" t="s">
        <v>83</v>
      </c>
      <c r="E13" s="15" t="s">
        <v>86</v>
      </c>
    </row>
    <row r="14" spans="1:6" ht="31.5">
      <c r="A14" s="10">
        <v>3</v>
      </c>
      <c r="B14" s="11" t="s">
        <v>53</v>
      </c>
      <c r="C14" s="9" t="s">
        <v>60</v>
      </c>
      <c r="D14" s="9" t="s">
        <v>84</v>
      </c>
      <c r="E14" s="15" t="s">
        <v>85</v>
      </c>
    </row>
    <row r="15" spans="1:6" ht="31.5">
      <c r="A15" s="10">
        <v>4</v>
      </c>
      <c r="B15" s="11" t="s">
        <v>54</v>
      </c>
      <c r="C15" s="9" t="s">
        <v>60</v>
      </c>
      <c r="D15" s="9" t="s">
        <v>88</v>
      </c>
      <c r="E15" s="15" t="s">
        <v>89</v>
      </c>
    </row>
    <row r="16" spans="1:6" ht="31.5">
      <c r="A16" s="10">
        <v>5</v>
      </c>
      <c r="B16" s="11" t="s">
        <v>55</v>
      </c>
      <c r="C16" s="9" t="s">
        <v>60</v>
      </c>
      <c r="D16" s="9" t="s">
        <v>84</v>
      </c>
      <c r="E16" s="15" t="s">
        <v>90</v>
      </c>
    </row>
    <row r="17" spans="1:5" ht="31.5">
      <c r="A17" s="10">
        <v>6</v>
      </c>
      <c r="B17" s="11" t="s">
        <v>56</v>
      </c>
      <c r="C17" s="9" t="s">
        <v>60</v>
      </c>
      <c r="D17" s="9" t="s">
        <v>83</v>
      </c>
      <c r="E17" s="15" t="s">
        <v>91</v>
      </c>
    </row>
    <row r="18" spans="1:5" ht="31.5">
      <c r="A18" s="10">
        <v>7</v>
      </c>
      <c r="B18" s="11" t="s">
        <v>57</v>
      </c>
      <c r="C18" s="9" t="s">
        <v>60</v>
      </c>
      <c r="D18" s="9" t="s">
        <v>92</v>
      </c>
      <c r="E18" s="15" t="s">
        <v>93</v>
      </c>
    </row>
    <row r="19" spans="1:5" ht="31.5">
      <c r="A19" s="10">
        <v>8</v>
      </c>
      <c r="B19" s="11" t="s">
        <v>59</v>
      </c>
      <c r="C19" s="9" t="s">
        <v>60</v>
      </c>
      <c r="D19" s="9" t="s">
        <v>95</v>
      </c>
      <c r="E19" s="15" t="s">
        <v>96</v>
      </c>
    </row>
    <row r="20" spans="1:5" ht="31.5">
      <c r="A20" s="10">
        <v>9</v>
      </c>
      <c r="B20" s="11" t="s">
        <v>58</v>
      </c>
      <c r="C20" s="9" t="s">
        <v>60</v>
      </c>
      <c r="D20" s="9" t="s">
        <v>92</v>
      </c>
      <c r="E20" s="15" t="s">
        <v>94</v>
      </c>
    </row>
    <row r="21" spans="1:5" ht="29.25" customHeight="1">
      <c r="A21" s="20" t="s">
        <v>61</v>
      </c>
      <c r="B21" s="21"/>
      <c r="C21" s="21"/>
      <c r="D21" s="21"/>
      <c r="E21" s="22"/>
    </row>
    <row r="22" spans="1:5" ht="31.5">
      <c r="A22" s="10">
        <v>1</v>
      </c>
      <c r="B22" s="11" t="s">
        <v>62</v>
      </c>
      <c r="C22" s="9" t="s">
        <v>60</v>
      </c>
      <c r="D22" s="9" t="s">
        <v>110</v>
      </c>
      <c r="E22" s="15">
        <v>39.799999999999997</v>
      </c>
    </row>
    <row r="23" spans="1:5" ht="31.5">
      <c r="A23" s="10">
        <v>2</v>
      </c>
      <c r="B23" s="11" t="s">
        <v>63</v>
      </c>
      <c r="C23" s="9" t="s">
        <v>60</v>
      </c>
      <c r="D23" s="9" t="s">
        <v>110</v>
      </c>
      <c r="E23" s="15">
        <v>39.799999999999997</v>
      </c>
    </row>
    <row r="24" spans="1:5" ht="31.5">
      <c r="A24" s="10">
        <v>3</v>
      </c>
      <c r="B24" s="11" t="s">
        <v>64</v>
      </c>
      <c r="C24" s="9" t="s">
        <v>60</v>
      </c>
      <c r="D24" s="9" t="s">
        <v>110</v>
      </c>
      <c r="E24" s="15">
        <v>78.55</v>
      </c>
    </row>
    <row r="25" spans="1:5" ht="31.5">
      <c r="A25" s="10">
        <v>4</v>
      </c>
      <c r="B25" s="11" t="s">
        <v>65</v>
      </c>
      <c r="C25" s="9" t="s">
        <v>60</v>
      </c>
      <c r="D25" s="9" t="s">
        <v>110</v>
      </c>
      <c r="E25" s="15">
        <v>39.799999999999997</v>
      </c>
    </row>
    <row r="26" spans="1:5" ht="31.5">
      <c r="A26" s="10">
        <v>5</v>
      </c>
      <c r="B26" s="11" t="s">
        <v>66</v>
      </c>
      <c r="C26" s="9" t="s">
        <v>60</v>
      </c>
      <c r="D26" s="9" t="s">
        <v>110</v>
      </c>
      <c r="E26" s="15">
        <v>39.799999999999997</v>
      </c>
    </row>
    <row r="27" spans="1:5" ht="31.5">
      <c r="A27" s="10">
        <v>6</v>
      </c>
      <c r="B27" s="11" t="s">
        <v>67</v>
      </c>
      <c r="C27" s="9" t="s">
        <v>60</v>
      </c>
      <c r="D27" s="9" t="s">
        <v>110</v>
      </c>
      <c r="E27" s="15">
        <v>68.75</v>
      </c>
    </row>
  </sheetData>
  <sortState ref="B12:E33">
    <sortCondition ref="B12:B33"/>
  </sortState>
  <mergeCells count="7">
    <mergeCell ref="A11:E11"/>
    <mergeCell ref="A21:E21"/>
    <mergeCell ref="A8:E8"/>
    <mergeCell ref="D1:E1"/>
    <mergeCell ref="D2:E2"/>
    <mergeCell ref="C5:D5"/>
    <mergeCell ref="A6:E6"/>
  </mergeCells>
  <pageMargins left="1.0629921259842521" right="0.19685039370078741" top="0.98425196850393704" bottom="0.39370078740157483" header="0.51181102362204722" footer="0.51181102362204722"/>
  <pageSetup paperSize="9" scale="82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view="pageBreakPreview" zoomScaleNormal="100" zoomScaleSheetLayoutView="100" workbookViewId="0">
      <selection activeCell="E5" sqref="E5"/>
    </sheetView>
  </sheetViews>
  <sheetFormatPr defaultRowHeight="12.75"/>
  <cols>
    <col min="1" max="1" width="4.5703125" style="7" customWidth="1"/>
    <col min="2" max="2" width="26.42578125" style="7" customWidth="1"/>
    <col min="3" max="3" width="27.5703125" style="7" customWidth="1"/>
    <col min="4" max="4" width="20.28515625" style="7" customWidth="1"/>
    <col min="5" max="5" width="20.85546875" style="7" customWidth="1"/>
    <col min="6" max="6" width="19.85546875" customWidth="1"/>
    <col min="7" max="7" width="11.42578125" customWidth="1"/>
    <col min="8" max="8" width="14.42578125" hidden="1" customWidth="1"/>
    <col min="9" max="9" width="43" hidden="1" customWidth="1"/>
    <col min="12" max="12" width="30.5703125" customWidth="1"/>
    <col min="13" max="13" width="21.7109375" customWidth="1"/>
  </cols>
  <sheetData>
    <row r="1" spans="1:6" ht="18.75">
      <c r="A1" s="6"/>
      <c r="B1" s="6"/>
      <c r="C1" s="6"/>
      <c r="D1" s="23" t="s">
        <v>9</v>
      </c>
      <c r="E1" s="23"/>
      <c r="F1" s="1"/>
    </row>
    <row r="2" spans="1:6" ht="39" customHeight="1">
      <c r="A2" s="6"/>
      <c r="B2" s="6"/>
      <c r="C2" s="6"/>
      <c r="D2" s="24" t="s">
        <v>6</v>
      </c>
      <c r="E2" s="24"/>
      <c r="F2" s="2"/>
    </row>
    <row r="3" spans="1:6" ht="18.75">
      <c r="A3" s="6"/>
      <c r="B3" s="6"/>
      <c r="C3" s="6"/>
      <c r="D3" s="19" t="s">
        <v>111</v>
      </c>
      <c r="E3" s="19" t="s">
        <v>112</v>
      </c>
      <c r="F3" s="3"/>
    </row>
    <row r="4" spans="1:6" ht="11.25" customHeight="1">
      <c r="A4" s="6"/>
      <c r="B4" s="6"/>
      <c r="C4" s="6"/>
      <c r="D4" s="6"/>
      <c r="E4" s="5"/>
      <c r="F4" s="1"/>
    </row>
    <row r="5" spans="1:6" ht="18.75">
      <c r="A5" s="6"/>
      <c r="B5" s="6"/>
      <c r="C5" s="25" t="s">
        <v>1</v>
      </c>
      <c r="D5" s="26"/>
      <c r="E5" s="6"/>
    </row>
    <row r="6" spans="1:6" ht="56.25" customHeight="1">
      <c r="A6" s="27" t="s">
        <v>8</v>
      </c>
      <c r="B6" s="27"/>
      <c r="C6" s="27"/>
      <c r="D6" s="27"/>
      <c r="E6" s="27"/>
      <c r="F6" s="4"/>
    </row>
    <row r="7" spans="1:6" ht="37.5" customHeight="1">
      <c r="A7" s="8" t="s">
        <v>0</v>
      </c>
      <c r="B7" s="8" t="s">
        <v>2</v>
      </c>
      <c r="C7" s="8" t="s">
        <v>3</v>
      </c>
      <c r="D7" s="8" t="s">
        <v>4</v>
      </c>
      <c r="E7" s="8" t="s">
        <v>5</v>
      </c>
      <c r="F7" s="4"/>
    </row>
    <row r="8" spans="1:6" ht="29.25" customHeight="1">
      <c r="A8" s="20" t="s">
        <v>18</v>
      </c>
      <c r="B8" s="21"/>
      <c r="C8" s="21"/>
      <c r="D8" s="21"/>
      <c r="E8" s="22"/>
    </row>
    <row r="9" spans="1:6" ht="33" customHeight="1">
      <c r="A9" s="10">
        <v>1</v>
      </c>
      <c r="B9" s="11" t="s">
        <v>22</v>
      </c>
      <c r="C9" s="9" t="s">
        <v>20</v>
      </c>
      <c r="D9" s="9" t="s">
        <v>23</v>
      </c>
      <c r="E9" s="15" t="s">
        <v>24</v>
      </c>
    </row>
    <row r="10" spans="1:6" ht="29.25" customHeight="1">
      <c r="A10" s="20" t="s">
        <v>30</v>
      </c>
      <c r="B10" s="21"/>
      <c r="C10" s="21"/>
      <c r="D10" s="21"/>
      <c r="E10" s="22"/>
    </row>
    <row r="11" spans="1:6" s="17" customFormat="1" ht="38.25" customHeight="1">
      <c r="A11" s="10">
        <v>1</v>
      </c>
      <c r="B11" s="11" t="s">
        <v>31</v>
      </c>
      <c r="C11" s="9" t="s">
        <v>20</v>
      </c>
      <c r="D11" s="9" t="s">
        <v>32</v>
      </c>
      <c r="E11" s="15" t="s">
        <v>33</v>
      </c>
    </row>
    <row r="12" spans="1:6" ht="38.25" customHeight="1">
      <c r="A12" s="10">
        <v>2</v>
      </c>
      <c r="B12" s="11" t="s">
        <v>34</v>
      </c>
      <c r="C12" s="9" t="s">
        <v>20</v>
      </c>
      <c r="D12" s="9" t="s">
        <v>32</v>
      </c>
      <c r="E12" s="15" t="s">
        <v>35</v>
      </c>
    </row>
    <row r="13" spans="1:6" ht="38.25" customHeight="1">
      <c r="A13" s="10">
        <v>3</v>
      </c>
      <c r="B13" s="11" t="s">
        <v>37</v>
      </c>
      <c r="C13" s="9" t="s">
        <v>20</v>
      </c>
      <c r="D13" s="9" t="s">
        <v>32</v>
      </c>
      <c r="E13" s="15" t="s">
        <v>36</v>
      </c>
    </row>
    <row r="14" spans="1:6" ht="38.25" customHeight="1">
      <c r="A14" s="10">
        <v>4</v>
      </c>
      <c r="B14" s="11" t="s">
        <v>38</v>
      </c>
      <c r="C14" s="9" t="s">
        <v>20</v>
      </c>
      <c r="D14" s="9" t="s">
        <v>32</v>
      </c>
      <c r="E14" s="15" t="s">
        <v>39</v>
      </c>
    </row>
    <row r="15" spans="1:6" ht="38.25" customHeight="1">
      <c r="A15" s="10">
        <v>5</v>
      </c>
      <c r="B15" s="11" t="s">
        <v>40</v>
      </c>
      <c r="C15" s="9" t="s">
        <v>20</v>
      </c>
      <c r="D15" s="9" t="s">
        <v>32</v>
      </c>
      <c r="E15" s="15" t="s">
        <v>41</v>
      </c>
    </row>
    <row r="16" spans="1:6" ht="38.25" customHeight="1">
      <c r="A16" s="10">
        <v>6</v>
      </c>
      <c r="B16" s="11" t="s">
        <v>42</v>
      </c>
      <c r="C16" s="9" t="s">
        <v>20</v>
      </c>
      <c r="D16" s="9" t="s">
        <v>32</v>
      </c>
      <c r="E16" s="15" t="s">
        <v>43</v>
      </c>
    </row>
    <row r="17" spans="1:5" ht="38.25" customHeight="1">
      <c r="A17" s="10">
        <v>7</v>
      </c>
      <c r="B17" s="11" t="s">
        <v>44</v>
      </c>
      <c r="C17" s="9" t="s">
        <v>20</v>
      </c>
      <c r="D17" s="9" t="s">
        <v>32</v>
      </c>
      <c r="E17" s="15" t="s">
        <v>45</v>
      </c>
    </row>
    <row r="18" spans="1:5" ht="29.25" customHeight="1">
      <c r="A18" s="20" t="s">
        <v>50</v>
      </c>
      <c r="B18" s="21"/>
      <c r="C18" s="21"/>
      <c r="D18" s="21"/>
      <c r="E18" s="22"/>
    </row>
    <row r="19" spans="1:5" ht="31.5">
      <c r="A19" s="10">
        <v>1</v>
      </c>
      <c r="B19" s="11" t="s">
        <v>68</v>
      </c>
      <c r="C19" s="9" t="s">
        <v>60</v>
      </c>
      <c r="D19" s="9" t="s">
        <v>97</v>
      </c>
      <c r="E19" s="15" t="s">
        <v>105</v>
      </c>
    </row>
    <row r="20" spans="1:5" ht="31.5">
      <c r="A20" s="10">
        <v>2</v>
      </c>
      <c r="B20" s="11" t="s">
        <v>69</v>
      </c>
      <c r="C20" s="9" t="s">
        <v>60</v>
      </c>
      <c r="D20" s="9" t="s">
        <v>98</v>
      </c>
      <c r="E20" s="15" t="s">
        <v>104</v>
      </c>
    </row>
    <row r="21" spans="1:5" ht="31.5">
      <c r="A21" s="10">
        <v>3</v>
      </c>
      <c r="B21" s="11" t="s">
        <v>70</v>
      </c>
      <c r="C21" s="9" t="s">
        <v>60</v>
      </c>
      <c r="D21" s="9" t="s">
        <v>99</v>
      </c>
      <c r="E21" s="15" t="s">
        <v>100</v>
      </c>
    </row>
    <row r="22" spans="1:5" ht="31.5">
      <c r="A22" s="10">
        <v>4</v>
      </c>
      <c r="B22" s="11" t="s">
        <v>71</v>
      </c>
      <c r="C22" s="9" t="s">
        <v>60</v>
      </c>
      <c r="D22" s="9" t="s">
        <v>92</v>
      </c>
      <c r="E22" s="15" t="s">
        <v>103</v>
      </c>
    </row>
    <row r="23" spans="1:5" ht="31.5">
      <c r="A23" s="10">
        <v>5</v>
      </c>
      <c r="B23" s="11" t="s">
        <v>72</v>
      </c>
      <c r="C23" s="9" t="s">
        <v>60</v>
      </c>
      <c r="D23" s="9" t="s">
        <v>99</v>
      </c>
      <c r="E23" s="15" t="s">
        <v>101</v>
      </c>
    </row>
    <row r="24" spans="1:5" ht="31.5">
      <c r="A24" s="10">
        <v>6</v>
      </c>
      <c r="B24" s="11" t="s">
        <v>73</v>
      </c>
      <c r="C24" s="9" t="s">
        <v>60</v>
      </c>
      <c r="D24" s="9" t="s">
        <v>99</v>
      </c>
      <c r="E24" s="15" t="s">
        <v>102</v>
      </c>
    </row>
    <row r="25" spans="1:5" ht="31.5">
      <c r="A25" s="10">
        <v>7</v>
      </c>
      <c r="B25" s="11" t="s">
        <v>74</v>
      </c>
      <c r="C25" s="9" t="s">
        <v>60</v>
      </c>
      <c r="D25" s="9" t="s">
        <v>98</v>
      </c>
      <c r="E25" s="15" t="s">
        <v>106</v>
      </c>
    </row>
    <row r="26" spans="1:5" ht="29.25" customHeight="1">
      <c r="A26" s="20" t="s">
        <v>61</v>
      </c>
      <c r="B26" s="21"/>
      <c r="C26" s="21"/>
      <c r="D26" s="21"/>
      <c r="E26" s="22"/>
    </row>
    <row r="27" spans="1:5" ht="31.5">
      <c r="A27" s="10">
        <v>1</v>
      </c>
      <c r="B27" s="11" t="s">
        <v>75</v>
      </c>
      <c r="C27" s="9" t="s">
        <v>60</v>
      </c>
      <c r="D27" s="9" t="s">
        <v>110</v>
      </c>
      <c r="E27" s="15">
        <v>39.549999999999997</v>
      </c>
    </row>
    <row r="28" spans="1:5" ht="31.5">
      <c r="A28" s="10">
        <v>2</v>
      </c>
      <c r="B28" s="11" t="s">
        <v>76</v>
      </c>
      <c r="C28" s="9" t="s">
        <v>60</v>
      </c>
      <c r="D28" s="9" t="s">
        <v>110</v>
      </c>
      <c r="E28" s="15">
        <v>39.549999999999997</v>
      </c>
    </row>
    <row r="29" spans="1:5" ht="31.5">
      <c r="A29" s="10">
        <v>3</v>
      </c>
      <c r="B29" s="11" t="s">
        <v>77</v>
      </c>
      <c r="C29" s="9" t="s">
        <v>60</v>
      </c>
      <c r="D29" s="9" t="s">
        <v>110</v>
      </c>
      <c r="E29" s="15">
        <v>39.549999999999997</v>
      </c>
    </row>
    <row r="30" spans="1:5" ht="31.5">
      <c r="A30" s="10">
        <v>4</v>
      </c>
      <c r="B30" s="11" t="s">
        <v>78</v>
      </c>
      <c r="C30" s="9" t="s">
        <v>60</v>
      </c>
      <c r="D30" s="9" t="s">
        <v>110</v>
      </c>
      <c r="E30" s="15">
        <v>39.549999999999997</v>
      </c>
    </row>
    <row r="31" spans="1:5" ht="31.5">
      <c r="A31" s="10">
        <v>5</v>
      </c>
      <c r="B31" s="11" t="s">
        <v>79</v>
      </c>
      <c r="C31" s="9" t="s">
        <v>60</v>
      </c>
      <c r="D31" s="9" t="s">
        <v>110</v>
      </c>
      <c r="E31" s="15">
        <v>39.549999999999997</v>
      </c>
    </row>
    <row r="32" spans="1:5" ht="31.5">
      <c r="A32" s="10">
        <v>6</v>
      </c>
      <c r="B32" s="11" t="s">
        <v>80</v>
      </c>
      <c r="C32" s="9" t="s">
        <v>60</v>
      </c>
      <c r="D32" s="9" t="s">
        <v>110</v>
      </c>
      <c r="E32" s="15">
        <v>39.549999999999997</v>
      </c>
    </row>
    <row r="33" spans="1:5" ht="29.25" customHeight="1">
      <c r="A33" s="20" t="s">
        <v>108</v>
      </c>
      <c r="B33" s="21"/>
      <c r="C33" s="21"/>
      <c r="D33" s="21"/>
      <c r="E33" s="22"/>
    </row>
    <row r="34" spans="1:5" ht="31.5">
      <c r="A34" s="10">
        <v>1</v>
      </c>
      <c r="B34" s="11" t="s">
        <v>81</v>
      </c>
      <c r="C34" s="9" t="s">
        <v>60</v>
      </c>
      <c r="D34" s="9" t="s">
        <v>107</v>
      </c>
      <c r="E34" s="15" t="s">
        <v>109</v>
      </c>
    </row>
  </sheetData>
  <sortState ref="B9:E11">
    <sortCondition ref="B9:B11"/>
  </sortState>
  <mergeCells count="9">
    <mergeCell ref="D1:E1"/>
    <mergeCell ref="D2:E2"/>
    <mergeCell ref="C5:D5"/>
    <mergeCell ref="A6:E6"/>
    <mergeCell ref="A18:E18"/>
    <mergeCell ref="A26:E26"/>
    <mergeCell ref="A33:E33"/>
    <mergeCell ref="A10:E10"/>
    <mergeCell ref="A8:E8"/>
  </mergeCells>
  <pageMargins left="1.0629921259842521" right="0.19685039370078741" top="0.86614173228346458" bottom="0.39370078740157483" header="0.51181102362204722" footer="0.51181102362204722"/>
  <pageSetup paperSize="9" scale="82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29"/>
  <sheetViews>
    <sheetView tabSelected="1" view="pageBreakPreview" zoomScaleNormal="80" zoomScaleSheetLayoutView="100" workbookViewId="0">
      <selection activeCell="G5" sqref="G5"/>
    </sheetView>
  </sheetViews>
  <sheetFormatPr defaultRowHeight="12.75"/>
  <cols>
    <col min="1" max="1" width="4.42578125" customWidth="1"/>
    <col min="2" max="2" width="22.85546875" customWidth="1"/>
    <col min="3" max="3" width="19.42578125" customWidth="1"/>
    <col min="4" max="4" width="18.85546875" customWidth="1"/>
    <col min="5" max="5" width="18.5703125" customWidth="1"/>
    <col min="6" max="6" width="12.28515625" customWidth="1"/>
    <col min="7" max="7" width="12.42578125" customWidth="1"/>
  </cols>
  <sheetData>
    <row r="1" spans="1:9" ht="25.5" customHeight="1">
      <c r="A1" s="6"/>
      <c r="B1" s="6"/>
      <c r="C1" s="6"/>
      <c r="E1" s="23" t="s">
        <v>16</v>
      </c>
      <c r="F1" s="23"/>
      <c r="G1" s="13"/>
    </row>
    <row r="2" spans="1:9" ht="37.5" customHeight="1">
      <c r="A2" s="6"/>
      <c r="B2" s="6"/>
      <c r="C2" s="6"/>
      <c r="E2" s="24" t="s">
        <v>6</v>
      </c>
      <c r="F2" s="24"/>
      <c r="G2" s="24"/>
    </row>
    <row r="3" spans="1:9" ht="18.75" customHeight="1">
      <c r="A3" s="6"/>
      <c r="B3" s="6"/>
      <c r="C3" s="6"/>
      <c r="E3" s="19" t="s">
        <v>114</v>
      </c>
      <c r="F3" s="19" t="s">
        <v>112</v>
      </c>
      <c r="G3" s="12"/>
    </row>
    <row r="4" spans="1:9" ht="15" customHeight="1">
      <c r="A4" s="6"/>
      <c r="B4" s="6"/>
      <c r="C4" s="6"/>
      <c r="D4" s="6"/>
      <c r="E4" s="5"/>
    </row>
    <row r="5" spans="1:9" ht="17.25" customHeight="1">
      <c r="A5" s="6"/>
      <c r="B5" s="6"/>
      <c r="C5" s="25" t="s">
        <v>1</v>
      </c>
      <c r="D5" s="25"/>
      <c r="E5" s="25"/>
    </row>
    <row r="6" spans="1:9" ht="68.25" customHeight="1">
      <c r="A6" s="29" t="s">
        <v>17</v>
      </c>
      <c r="B6" s="29"/>
      <c r="C6" s="29"/>
      <c r="D6" s="29"/>
      <c r="E6" s="29"/>
      <c r="F6" s="29"/>
      <c r="G6" s="29"/>
    </row>
    <row r="7" spans="1:9" ht="36" customHeight="1">
      <c r="A7" s="30" t="s">
        <v>0</v>
      </c>
      <c r="B7" s="31" t="s">
        <v>10</v>
      </c>
      <c r="C7" s="31" t="s">
        <v>3</v>
      </c>
      <c r="D7" s="32" t="s">
        <v>11</v>
      </c>
      <c r="E7" s="31" t="s">
        <v>5</v>
      </c>
      <c r="F7" s="31" t="s">
        <v>12</v>
      </c>
      <c r="G7" s="31"/>
    </row>
    <row r="8" spans="1:9" ht="18.75" customHeight="1">
      <c r="A8" s="30"/>
      <c r="B8" s="31"/>
      <c r="C8" s="31"/>
      <c r="D8" s="32"/>
      <c r="E8" s="31"/>
      <c r="F8" s="8" t="s">
        <v>13</v>
      </c>
      <c r="G8" s="8" t="s">
        <v>14</v>
      </c>
    </row>
    <row r="9" spans="1:9" ht="23.25" customHeight="1">
      <c r="A9" s="28" t="s">
        <v>30</v>
      </c>
      <c r="B9" s="28"/>
      <c r="C9" s="28"/>
      <c r="D9" s="28"/>
      <c r="E9" s="28"/>
      <c r="F9" s="28"/>
      <c r="G9" s="28"/>
    </row>
    <row r="10" spans="1:9" ht="47.25">
      <c r="A10" s="10">
        <v>1</v>
      </c>
      <c r="B10" s="11" t="s">
        <v>47</v>
      </c>
      <c r="C10" s="9" t="s">
        <v>20</v>
      </c>
      <c r="D10" s="9" t="s">
        <v>32</v>
      </c>
      <c r="E10" s="15" t="s">
        <v>48</v>
      </c>
      <c r="F10" s="16">
        <v>45678</v>
      </c>
      <c r="G10" s="16">
        <v>46407</v>
      </c>
    </row>
    <row r="11" spans="1:9" ht="47.25">
      <c r="A11" s="10">
        <v>2</v>
      </c>
      <c r="B11" s="11" t="s">
        <v>46</v>
      </c>
      <c r="C11" s="9" t="s">
        <v>20</v>
      </c>
      <c r="D11" s="9" t="s">
        <v>32</v>
      </c>
      <c r="E11" s="15" t="s">
        <v>49</v>
      </c>
      <c r="F11" s="16">
        <v>45678</v>
      </c>
      <c r="G11" s="16">
        <v>46407</v>
      </c>
    </row>
    <row r="12" spans="1:9" ht="20.25" customHeight="1">
      <c r="I12" s="14"/>
    </row>
    <row r="13" spans="1:9" ht="67.5" customHeight="1">
      <c r="I13" s="14"/>
    </row>
    <row r="14" spans="1:9" ht="70.5" customHeight="1"/>
    <row r="15" spans="1:9" ht="64.5" customHeight="1"/>
    <row r="16" spans="1:9" ht="63.75" customHeight="1"/>
    <row r="17" ht="48" customHeight="1"/>
    <row r="18" ht="36" customHeight="1"/>
    <row r="19" ht="48.75" customHeight="1"/>
    <row r="20" ht="45.75" customHeight="1"/>
    <row r="22" ht="30" customHeight="1"/>
    <row r="24" ht="23.25" customHeight="1"/>
    <row r="28" ht="22.5" customHeight="1"/>
    <row r="29" ht="34.5" customHeight="1"/>
  </sheetData>
  <mergeCells count="11">
    <mergeCell ref="A9:G9"/>
    <mergeCell ref="E1:F1"/>
    <mergeCell ref="E2:G2"/>
    <mergeCell ref="C5:E5"/>
    <mergeCell ref="A6:G6"/>
    <mergeCell ref="A7:A8"/>
    <mergeCell ref="B7:B8"/>
    <mergeCell ref="C7:C8"/>
    <mergeCell ref="D7:D8"/>
    <mergeCell ref="E7:E8"/>
    <mergeCell ref="F7:G7"/>
  </mergeCells>
  <conditionalFormatting sqref="F10:G10">
    <cfRule type="containsText" dxfId="11" priority="12" operator="containsText" text="ВОЗВРАТ">
      <formula>NOT(ISERROR(SEARCH("ВОЗВРАТ",F10)))</formula>
    </cfRule>
  </conditionalFormatting>
  <conditionalFormatting sqref="F10:G10">
    <cfRule type="containsText" dxfId="10" priority="10" operator="containsText" text="ВОЗВРАТ">
      <formula>NOT(ISERROR(SEARCH("ВОЗВРАТ",F10)))</formula>
    </cfRule>
    <cfRule type="containsText" dxfId="9" priority="11" operator="containsText" text="ОТКАЗ">
      <formula>NOT(ISERROR(SEARCH("ОТКАЗ",F10)))</formula>
    </cfRule>
  </conditionalFormatting>
  <conditionalFormatting sqref="F11:G11">
    <cfRule type="containsText" dxfId="8" priority="9" operator="containsText" text="ВОЗВРАТ">
      <formula>NOT(ISERROR(SEARCH("ВОЗВРАТ",F11)))</formula>
    </cfRule>
  </conditionalFormatting>
  <conditionalFormatting sqref="F11:G11">
    <cfRule type="containsText" dxfId="7" priority="7" operator="containsText" text="ВОЗВРАТ">
      <formula>NOT(ISERROR(SEARCH("ВОЗВРАТ",F11)))</formula>
    </cfRule>
    <cfRule type="containsText" dxfId="6" priority="8" operator="containsText" text="ОТКАЗ">
      <formula>NOT(ISERROR(SEARCH("ОТКАЗ",F11)))</formula>
    </cfRule>
  </conditionalFormatting>
  <conditionalFormatting sqref="F11:G11">
    <cfRule type="containsText" dxfId="5" priority="6" operator="containsText" text="ВОЗВРАТ">
      <formula>NOT(ISERROR(SEARCH("ВОЗВРАТ",F11)))</formula>
    </cfRule>
  </conditionalFormatting>
  <conditionalFormatting sqref="F11:G11">
    <cfRule type="containsText" dxfId="4" priority="4" operator="containsText" text="ВОЗВРАТ">
      <formula>NOT(ISERROR(SEARCH("ВОЗВРАТ",F11)))</formula>
    </cfRule>
    <cfRule type="containsText" dxfId="3" priority="5" operator="containsText" text="ОТКАЗ">
      <formula>NOT(ISERROR(SEARCH("ОТКАЗ",F11)))</formula>
    </cfRule>
  </conditionalFormatting>
  <conditionalFormatting sqref="G11">
    <cfRule type="containsText" dxfId="2" priority="3" operator="containsText" text="ВОЗВРАТ">
      <formula>NOT(ISERROR(SEARCH("ВОЗВРАТ",G11)))</formula>
    </cfRule>
  </conditionalFormatting>
  <conditionalFormatting sqref="G11">
    <cfRule type="containsText" dxfId="1" priority="1" operator="containsText" text="ВОЗВРАТ">
      <formula>NOT(ISERROR(SEARCH("ВОЗВРАТ",G11)))</formula>
    </cfRule>
    <cfRule type="containsText" dxfId="0" priority="2" operator="containsText" text="ОТКАЗ">
      <formula>NOT(ISERROR(SEARCH("ОТКАЗ",G11)))</formula>
    </cfRule>
  </conditionalFormatting>
  <pageMargins left="0.9055118110236221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 спорт</vt:lpstr>
      <vt:lpstr>3 спорт</vt:lpstr>
      <vt:lpstr>подтверждение</vt:lpstr>
      <vt:lpstr>'2 спорт'!Область_печати</vt:lpstr>
      <vt:lpstr>'3 спорт'!Область_печати</vt:lpstr>
      <vt:lpstr>подтверждение!Область_печати</vt:lpstr>
    </vt:vector>
  </TitlesOfParts>
  <Company>Спорткомитет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 №3</dc:creator>
  <cp:lastModifiedBy>Иванова</cp:lastModifiedBy>
  <cp:lastPrinted>2024-12-18T03:39:09Z</cp:lastPrinted>
  <dcterms:created xsi:type="dcterms:W3CDTF">2008-01-28T05:08:00Z</dcterms:created>
  <dcterms:modified xsi:type="dcterms:W3CDTF">2025-02-04T10:29:45Z</dcterms:modified>
</cp:coreProperties>
</file>