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J21" i="4"/>
  <c r="G21"/>
  <c r="J13"/>
  <c r="J10"/>
  <c r="J9" l="1"/>
</calcChain>
</file>

<file path=xl/sharedStrings.xml><?xml version="1.0" encoding="utf-8"?>
<sst xmlns="http://schemas.openxmlformats.org/spreadsheetml/2006/main" count="41" uniqueCount="31">
  <si>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</si>
  <si>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</si>
  <si>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</si>
  <si>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</si>
  <si>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</si>
  <si>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</si>
  <si>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</si>
  <si>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009</t>
  </si>
  <si>
    <t>Перечень мероприятий подпрограммы «Обращение с отходами на территории ЗАТО Железногорск"</t>
  </si>
  <si>
    <t>0503</t>
  </si>
  <si>
    <t>Расходы,  руб., годы</t>
  </si>
  <si>
    <t>Администрация ЗАТО г.Железногорск</t>
  </si>
  <si>
    <t>Итого по подпрограмме</t>
  </si>
  <si>
    <t xml:space="preserve">В том числе:  </t>
  </si>
  <si>
    <t>ГРБС 1</t>
  </si>
  <si>
    <t>244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</si>
  <si>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</si>
  <si>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</si>
  <si>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>нормативное содержание площадки временного накопления</t>
  </si>
  <si>
    <t>1.1.Содержание и эксплуатация площадки временного накопления твердых коммунальных  отходов ЗАТО Железногорск</t>
  </si>
  <si>
    <t>0610000010</t>
  </si>
  <si>
    <t>0610000020</t>
  </si>
  <si>
    <t>1.2. Содержание и эксплуатация полигона ТБО, местонахождение: Красноярский край, ЗАТО Железногорск, пос.Подгорный</t>
  </si>
  <si>
    <t>0610000030</t>
  </si>
  <si>
    <t>ликвидация объектов  несанкционированного размещения отходов</t>
  </si>
  <si>
    <t>нормативное содержание полигона ТБО пос.Подгорный</t>
  </si>
  <si>
    <t>1.3. Ликвидация несанкционированных свалок и санитарная вырубка деревьев на территории ЗАТО Железногорск</t>
  </si>
  <si>
    <t xml:space="preserve">Приложение № 2
к подпрограмме «Обращение с отходами на территории  ЗАТО Железногорск»
</t>
  </si>
  <si>
    <t>Руководитель Управления городского хозяйства Администрации ЗАТО г.Железногорск
Администрации ЗАТО г. Железногорск</t>
  </si>
  <si>
    <t>Л.М. Антоненко</t>
  </si>
  <si>
    <t xml:space="preserve">Цель подпрограммы: Снижение негативного воздействия твердых коммунальных отходов на окружающую среду и здоровье населения  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</si>
</sst>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49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8" fillId="0" borderId="2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4" fontId="0" fillId="0" borderId="2" xfId="0" applyNumberFormat="1" applyFont="1" applyBorder="1" applyAlignment="1">
      <alignment horizontal="center" vertical="center" wrapText="1"/>
    </xf>
    <xf numFmtId="4" fontId="0" fillId="0" borderId="3" xfId="0" applyNumberFormat="1" applyFont="1" applyBorder="1" applyAlignment="1">
      <alignment horizontal="center" vertical="center" wrapText="1"/>
    </xf>
    <xf numFmtId="4" fontId="0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/>
      <protection locked="0"/>
    </xf>
    <xf numFmtId="4" fontId="9" fillId="0" borderId="3" xfId="0" applyNumberFormat="1" applyFont="1" applyBorder="1" applyAlignment="1" applyProtection="1">
      <alignment horizontal="center" vertical="center"/>
      <protection locked="0"/>
    </xf>
    <xf numFmtId="4" fontId="9" fillId="0" borderId="4" xfId="0" applyNumberFormat="1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5"/>
  <sheetViews>
    <sheetView tabSelected="1" zoomScaleNormal="100" workbookViewId="0">
      <selection activeCell="A7" sqref="A7:K7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 ht="8.4" customHeight="1">
      <c r="I1" s="46"/>
      <c r="J1" s="46"/>
      <c r="K1" s="46"/>
    </row>
    <row r="2" spans="1:11" ht="55.2" customHeight="1">
      <c r="I2" s="46" t="s">
        <v>27</v>
      </c>
      <c r="J2" s="46"/>
      <c r="K2" s="46"/>
    </row>
    <row r="3" spans="1:11" ht="27.6" customHeight="1">
      <c r="A3" s="47" t="s">
        <v>8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15" customHeight="1">
      <c r="A4" s="35" t="s">
        <v>16</v>
      </c>
      <c r="B4" s="35" t="s">
        <v>1</v>
      </c>
      <c r="C4" s="35" t="s">
        <v>0</v>
      </c>
      <c r="D4" s="35"/>
      <c r="E4" s="35"/>
      <c r="F4" s="35"/>
      <c r="G4" s="35" t="s">
        <v>10</v>
      </c>
      <c r="H4" s="35"/>
      <c r="I4" s="35"/>
      <c r="J4" s="35"/>
      <c r="K4" s="51" t="s">
        <v>6</v>
      </c>
    </row>
    <row r="5" spans="1:11">
      <c r="A5" s="35"/>
      <c r="B5" s="35"/>
      <c r="C5" s="35"/>
      <c r="D5" s="35"/>
      <c r="E5" s="35"/>
      <c r="F5" s="35"/>
      <c r="G5" s="35"/>
      <c r="H5" s="35"/>
      <c r="I5" s="35"/>
      <c r="J5" s="35"/>
      <c r="K5" s="51"/>
    </row>
    <row r="6" spans="1:11" ht="58.5" customHeight="1">
      <c r="A6" s="35"/>
      <c r="B6" s="35"/>
      <c r="C6" s="8" t="s">
        <v>1</v>
      </c>
      <c r="D6" s="8" t="s">
        <v>5</v>
      </c>
      <c r="E6" s="12" t="s">
        <v>2</v>
      </c>
      <c r="F6" s="8" t="s">
        <v>3</v>
      </c>
      <c r="G6" s="16">
        <v>2017</v>
      </c>
      <c r="H6" s="16">
        <v>2018</v>
      </c>
      <c r="I6" s="16">
        <v>2019</v>
      </c>
      <c r="J6" s="8" t="s">
        <v>4</v>
      </c>
      <c r="K6" s="51"/>
    </row>
    <row r="7" spans="1:11" ht="33" customHeight="1">
      <c r="A7" s="52" t="s">
        <v>30</v>
      </c>
      <c r="B7" s="53"/>
      <c r="C7" s="53"/>
      <c r="D7" s="53"/>
      <c r="E7" s="53"/>
      <c r="F7" s="53"/>
      <c r="G7" s="53"/>
      <c r="H7" s="53"/>
      <c r="I7" s="53"/>
      <c r="J7" s="53"/>
      <c r="K7" s="54"/>
    </row>
    <row r="8" spans="1:11" ht="19.95" customHeight="1">
      <c r="A8" s="52" t="s">
        <v>17</v>
      </c>
      <c r="B8" s="53"/>
      <c r="C8" s="53"/>
      <c r="D8" s="53"/>
      <c r="E8" s="53"/>
      <c r="F8" s="53"/>
      <c r="G8" s="53"/>
      <c r="H8" s="53"/>
      <c r="I8" s="53"/>
      <c r="J8" s="53"/>
      <c r="K8" s="54"/>
    </row>
    <row r="9" spans="1:11" ht="43.2" customHeight="1">
      <c r="A9" s="30" t="s">
        <v>19</v>
      </c>
      <c r="B9" s="27" t="s">
        <v>11</v>
      </c>
      <c r="C9" s="28" t="s">
        <v>7</v>
      </c>
      <c r="D9" s="28" t="s">
        <v>9</v>
      </c>
      <c r="E9" s="31" t="s">
        <v>20</v>
      </c>
      <c r="F9" s="28" t="s">
        <v>15</v>
      </c>
      <c r="G9" s="25">
        <v>6229764</v>
      </c>
      <c r="H9" s="25">
        <v>6229764</v>
      </c>
      <c r="I9" s="25">
        <v>6229764</v>
      </c>
      <c r="J9" s="25">
        <f>G9+H9+I9</f>
        <v>18689292</v>
      </c>
      <c r="K9" s="26" t="s">
        <v>18</v>
      </c>
    </row>
    <row r="10" spans="1:11" ht="23.4" customHeight="1">
      <c r="A10" s="36" t="s">
        <v>22</v>
      </c>
      <c r="B10" s="29" t="s">
        <v>11</v>
      </c>
      <c r="C10" s="31" t="s">
        <v>7</v>
      </c>
      <c r="D10" s="31" t="s">
        <v>9</v>
      </c>
      <c r="E10" s="31" t="s">
        <v>21</v>
      </c>
      <c r="F10" s="31" t="s">
        <v>15</v>
      </c>
      <c r="G10" s="55">
        <v>4067249</v>
      </c>
      <c r="H10" s="55">
        <v>4067249</v>
      </c>
      <c r="I10" s="55">
        <v>4067249</v>
      </c>
      <c r="J10" s="39">
        <f>G10+H10+I10</f>
        <v>12201747</v>
      </c>
      <c r="K10" s="48" t="s">
        <v>25</v>
      </c>
    </row>
    <row r="11" spans="1:11" ht="0.6" hidden="1" customHeight="1">
      <c r="A11" s="37"/>
      <c r="B11" s="21"/>
      <c r="C11" s="23"/>
      <c r="D11" s="23"/>
      <c r="E11" s="23"/>
      <c r="F11" s="23"/>
      <c r="G11" s="56"/>
      <c r="H11" s="56"/>
      <c r="I11" s="56"/>
      <c r="J11" s="40"/>
      <c r="K11" s="49"/>
    </row>
    <row r="12" spans="1:11" ht="32.4" customHeight="1">
      <c r="A12" s="38"/>
      <c r="B12" s="22"/>
      <c r="C12" s="24"/>
      <c r="D12" s="24"/>
      <c r="E12" s="24"/>
      <c r="F12" s="24"/>
      <c r="G12" s="57"/>
      <c r="H12" s="57"/>
      <c r="I12" s="57"/>
      <c r="J12" s="41"/>
      <c r="K12" s="50"/>
    </row>
    <row r="13" spans="1:11" ht="14.4" customHeight="1">
      <c r="A13" s="42" t="s">
        <v>26</v>
      </c>
      <c r="B13" s="36" t="s">
        <v>11</v>
      </c>
      <c r="C13" s="43" t="s">
        <v>7</v>
      </c>
      <c r="D13" s="43" t="s">
        <v>9</v>
      </c>
      <c r="E13" s="43" t="s">
        <v>23</v>
      </c>
      <c r="F13" s="43" t="s">
        <v>15</v>
      </c>
      <c r="G13" s="39">
        <v>1730890</v>
      </c>
      <c r="H13" s="39">
        <v>1730890</v>
      </c>
      <c r="I13" s="39">
        <v>1730890</v>
      </c>
      <c r="J13" s="39">
        <f>G13+H13+I13</f>
        <v>5192670</v>
      </c>
      <c r="K13" s="48" t="s">
        <v>24</v>
      </c>
    </row>
    <row r="14" spans="1:11" ht="31.5" customHeight="1">
      <c r="A14" s="42"/>
      <c r="B14" s="37"/>
      <c r="C14" s="44"/>
      <c r="D14" s="44"/>
      <c r="E14" s="44"/>
      <c r="F14" s="44"/>
      <c r="G14" s="40"/>
      <c r="H14" s="40"/>
      <c r="I14" s="40"/>
      <c r="J14" s="40"/>
      <c r="K14" s="49"/>
    </row>
    <row r="15" spans="1:11" ht="4.95" hidden="1" customHeight="1">
      <c r="A15" s="36"/>
      <c r="B15" s="38"/>
      <c r="C15" s="45"/>
      <c r="D15" s="45"/>
      <c r="E15" s="45"/>
      <c r="F15" s="45"/>
      <c r="G15" s="41"/>
      <c r="H15" s="41"/>
      <c r="I15" s="41"/>
      <c r="J15" s="41"/>
      <c r="K15" s="50"/>
    </row>
    <row r="16" spans="1:11" ht="0.6" customHeight="1">
      <c r="A16" s="42"/>
      <c r="B16" s="36"/>
      <c r="C16" s="43"/>
      <c r="D16" s="43"/>
      <c r="E16" s="43"/>
      <c r="F16" s="43"/>
      <c r="G16" s="39"/>
      <c r="H16" s="39"/>
      <c r="I16" s="39"/>
      <c r="J16" s="39"/>
      <c r="K16" s="48"/>
    </row>
    <row r="17" spans="1:11" ht="15.6" hidden="1" customHeight="1">
      <c r="A17" s="42"/>
      <c r="B17" s="37"/>
      <c r="C17" s="44"/>
      <c r="D17" s="44"/>
      <c r="E17" s="44"/>
      <c r="F17" s="44"/>
      <c r="G17" s="40"/>
      <c r="H17" s="40"/>
      <c r="I17" s="40"/>
      <c r="J17" s="40"/>
      <c r="K17" s="49"/>
    </row>
    <row r="18" spans="1:11" ht="12" hidden="1" customHeight="1">
      <c r="A18" s="36"/>
      <c r="B18" s="38"/>
      <c r="C18" s="45"/>
      <c r="D18" s="45"/>
      <c r="E18" s="45"/>
      <c r="F18" s="45"/>
      <c r="G18" s="41"/>
      <c r="H18" s="41"/>
      <c r="I18" s="41"/>
      <c r="J18" s="41"/>
      <c r="K18" s="50"/>
    </row>
    <row r="19" spans="1:11" ht="25.2" customHeight="1">
      <c r="A19" s="14" t="s">
        <v>12</v>
      </c>
      <c r="B19" s="17"/>
      <c r="C19" s="18"/>
      <c r="D19" s="18"/>
      <c r="E19" s="18"/>
      <c r="F19" s="18"/>
      <c r="G19" s="20"/>
      <c r="H19" s="32"/>
      <c r="I19" s="32"/>
      <c r="J19" s="20"/>
      <c r="K19" s="13"/>
    </row>
    <row r="20" spans="1:11" ht="13.95" customHeight="1">
      <c r="A20" s="14" t="s">
        <v>13</v>
      </c>
      <c r="B20" s="17"/>
      <c r="C20" s="18"/>
      <c r="D20" s="18"/>
      <c r="E20" s="18"/>
      <c r="F20" s="18"/>
      <c r="G20" s="19"/>
      <c r="H20" s="19"/>
      <c r="I20" s="19"/>
      <c r="J20" s="19"/>
      <c r="K20" s="13"/>
    </row>
    <row r="21" spans="1:11" ht="27.75" customHeight="1">
      <c r="A21" s="13" t="s">
        <v>14</v>
      </c>
      <c r="B21" s="17" t="s">
        <v>11</v>
      </c>
      <c r="C21" s="18"/>
      <c r="D21" s="18"/>
      <c r="E21" s="18"/>
      <c r="F21" s="18"/>
      <c r="G21" s="20">
        <f>G9+G10+G13</f>
        <v>12027903</v>
      </c>
      <c r="H21" s="32">
        <v>12027903</v>
      </c>
      <c r="I21" s="32">
        <v>12027903</v>
      </c>
      <c r="J21" s="20">
        <f>J9+J10+J13</f>
        <v>36083709</v>
      </c>
      <c r="K21" s="15"/>
    </row>
    <row r="22" spans="1:11">
      <c r="A22" s="6"/>
      <c r="B22" s="5"/>
      <c r="C22" s="9"/>
      <c r="D22" s="9"/>
      <c r="E22" s="10"/>
      <c r="F22" s="9"/>
      <c r="G22" s="11"/>
      <c r="H22" s="11"/>
      <c r="I22" s="11"/>
      <c r="J22" s="11"/>
      <c r="K22" s="6"/>
    </row>
    <row r="23" spans="1:11" ht="18">
      <c r="A23" s="33" t="s">
        <v>28</v>
      </c>
      <c r="B23" s="34"/>
      <c r="C23" s="34"/>
      <c r="D23" s="34"/>
      <c r="E23" s="34"/>
      <c r="F23" s="3"/>
      <c r="G23" s="3"/>
      <c r="H23" s="34" t="s">
        <v>29</v>
      </c>
      <c r="I23" s="34"/>
      <c r="K23" s="6"/>
    </row>
    <row r="25" spans="1:11" ht="15" customHeight="1">
      <c r="A25" s="33"/>
      <c r="B25" s="34"/>
      <c r="C25" s="34"/>
      <c r="D25" s="34"/>
      <c r="E25" s="34"/>
      <c r="F25" s="3"/>
      <c r="G25" s="3"/>
      <c r="H25" s="34"/>
      <c r="I25" s="34"/>
    </row>
  </sheetData>
  <mergeCells count="42">
    <mergeCell ref="I1:K1"/>
    <mergeCell ref="I13:I15"/>
    <mergeCell ref="J13:J15"/>
    <mergeCell ref="C13:C15"/>
    <mergeCell ref="D13:D15"/>
    <mergeCell ref="E13:E15"/>
    <mergeCell ref="F13:F15"/>
    <mergeCell ref="I10:I12"/>
    <mergeCell ref="J10:J12"/>
    <mergeCell ref="K10:K12"/>
    <mergeCell ref="F16:F18"/>
    <mergeCell ref="G16:G18"/>
    <mergeCell ref="I2:K2"/>
    <mergeCell ref="A3:K3"/>
    <mergeCell ref="K13:K15"/>
    <mergeCell ref="K4:K6"/>
    <mergeCell ref="A13:A15"/>
    <mergeCell ref="A7:K7"/>
    <mergeCell ref="A8:K8"/>
    <mergeCell ref="K16:K18"/>
    <mergeCell ref="C16:C18"/>
    <mergeCell ref="D16:D18"/>
    <mergeCell ref="E16:E18"/>
    <mergeCell ref="A10:A12"/>
    <mergeCell ref="G10:G12"/>
    <mergeCell ref="H10:H12"/>
    <mergeCell ref="A25:E25"/>
    <mergeCell ref="H25:I25"/>
    <mergeCell ref="A4:A6"/>
    <mergeCell ref="B4:B6"/>
    <mergeCell ref="C4:F5"/>
    <mergeCell ref="G4:J5"/>
    <mergeCell ref="A23:E23"/>
    <mergeCell ref="H23:I23"/>
    <mergeCell ref="B13:B15"/>
    <mergeCell ref="G13:G15"/>
    <mergeCell ref="H13:H15"/>
    <mergeCell ref="H16:H18"/>
    <mergeCell ref="I16:I18"/>
    <mergeCell ref="J16:J18"/>
    <mergeCell ref="A16:A18"/>
    <mergeCell ref="B16:B18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2016-11-07T02:16:10Z</cp:lastPrinted>
  <dcterms:created xsi:type="dcterms:W3CDTF">2013-08-29T03:03:58Z</dcterms:created>
  <dcterms:modified xsi:type="dcterms:W3CDTF">2016-11-15T07:17:00Z</dcterms:modified>
</cp:coreProperties>
</file>